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287" activeTab="1"/>
  </bookViews>
  <sheets>
    <sheet name="май 2018" sheetId="1" r:id="rId1"/>
    <sheet name="июнь 2018" sheetId="2" r:id="rId2"/>
  </sheets>
  <definedNames>
    <definedName name="_xlnm.Print_Area" localSheetId="1">'июнь 2018'!$A$1:$J$18</definedName>
    <definedName name="_xlnm.Print_Area" localSheetId="0">'май 2018'!$A$1:$J$18</definedName>
  </definedNames>
  <calcPr fullCalcOnLoad="1"/>
</workbook>
</file>

<file path=xl/sharedStrings.xml><?xml version="1.0" encoding="utf-8"?>
<sst xmlns="http://schemas.openxmlformats.org/spreadsheetml/2006/main" count="82" uniqueCount="33">
  <si>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</si>
  <si>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</si>
  <si>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</si>
  <si>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</si>
  <si>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</si>
  <si>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</si>
  <si>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</si>
  <si>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</si>
  <si>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</si>
  <si>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</si>
  <si>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</si>
  <si>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</si>
  <si>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</si>
  <si>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</si>
  <si>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</si>
  <si>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</si>
  <si>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</si>
  <si>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ГРС-2 г. Барнаул</t>
  </si>
  <si>
    <t>3</t>
  </si>
  <si>
    <t>5</t>
  </si>
  <si>
    <t>ГРС г.Новоалтайск</t>
  </si>
  <si>
    <t>ГРС-3 г. Барнаул</t>
  </si>
  <si>
    <t>ГРС Комсомольская  г.Барнаул</t>
  </si>
  <si>
    <t xml:space="preserve">ПО ТРАНСПОРТИРОВКЕ ГАЗА ПО ГАЗОРАСПРЕДЕЛИТЕЛЬНЫМ СЕТЯМ ООО "ИФК "РусьЭнерго" за май 2018 г. </t>
  </si>
  <si>
    <t xml:space="preserve">ПО ТРАНСПОРТИРОВКЕ ГАЗА ПО ГАЗОРАСПРЕДЕЛИТЕЛЬНЫМ СЕТЯМ ООО "ИФК "РусьЭнерго" за июнь 2018 г. </t>
  </si>
  <si>
    <t>2</t>
  </si>
  <si>
    <t>4</t>
  </si>
  <si>
    <t>6</t>
  </si>
  <si>
    <t>Население</t>
  </si>
  <si>
    <t>Газораспределительная сеть от ГРС-2  г.Барнаула</t>
  </si>
  <si>
    <t>Газораспределительная сеть от ГРС  г.Новоалтайска</t>
  </si>
  <si>
    <t>Газораспределительная сеть от ГРС-3  г.Барнаула</t>
  </si>
  <si>
    <t>Газораспределительная сеть от ГРС Комсомольская  г.Барнаула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</si>
</sst>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"/>
    <numFmt numFmtId="187" formatCode="0.000"/>
    <numFmt numFmtId="188" formatCode="[$-F419]yyyy\,\ mmmm;@"/>
  </numFmts>
  <fonts count="4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distributed"/>
    </xf>
    <xf numFmtId="0" fontId="2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130" zoomScaleSheetLayoutView="130" zoomScalePageLayoutView="0" workbookViewId="0" topLeftCell="A10">
      <selection activeCell="E15" sqref="E15:F15"/>
    </sheetView>
  </sheetViews>
  <sheetFormatPr defaultColWidth="9.00390625" defaultRowHeight="12.75"/>
  <cols>
    <col min="1" max="1" width="3.75390625" style="1" customWidth="1"/>
    <col min="2" max="2" width="20.00390625" style="1" customWidth="1"/>
    <col min="3" max="3" width="13.375" style="1" customWidth="1"/>
    <col min="4" max="4" width="17.125" style="1" customWidth="1"/>
    <col min="5" max="5" width="16.625" style="1" customWidth="1"/>
    <col min="6" max="6" width="17.25390625" style="1" customWidth="1"/>
    <col min="7" max="7" width="12.625" style="1" customWidth="1"/>
    <col min="8" max="8" width="14.25390625" style="1" customWidth="1"/>
    <col min="9" max="9" width="12.75390625" style="1" customWidth="1"/>
    <col min="10" max="10" width="14.625" style="1" customWidth="1"/>
    <col min="11" max="12" width="11.25390625" style="1" bestFit="1" customWidth="1"/>
    <col min="13" max="16384" width="9.125" style="1" customWidth="1"/>
  </cols>
  <sheetData>
    <row r="1" ht="12.75">
      <c r="J1" s="4" t="s">
        <v>8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8" customHeight="1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8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="5" customFormat="1" ht="15.75"/>
    <row r="11" spans="1:10" s="3" customFormat="1" ht="118.5" customHeight="1">
      <c r="A11" s="2" t="s">
        <v>0</v>
      </c>
      <c r="B11" s="2" t="s">
        <v>12</v>
      </c>
      <c r="C11" s="2" t="s">
        <v>13</v>
      </c>
      <c r="D11" s="2" t="s">
        <v>14</v>
      </c>
      <c r="E11" s="2" t="s">
        <v>9</v>
      </c>
      <c r="F11" s="2" t="s">
        <v>10</v>
      </c>
      <c r="G11" s="2" t="s">
        <v>6</v>
      </c>
      <c r="H11" s="2" t="s">
        <v>7</v>
      </c>
      <c r="I11" s="2" t="s">
        <v>11</v>
      </c>
      <c r="J11" s="2" t="s">
        <v>15</v>
      </c>
    </row>
    <row r="12" spans="1:14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L12" s="19"/>
      <c r="M12" s="19"/>
      <c r="N12" s="19"/>
    </row>
    <row r="13" spans="1:14" s="9" customFormat="1" ht="49.5" customHeight="1">
      <c r="A13" s="13" t="s">
        <v>16</v>
      </c>
      <c r="B13" s="15" t="s">
        <v>29</v>
      </c>
      <c r="C13" s="12" t="s">
        <v>17</v>
      </c>
      <c r="D13" s="12"/>
      <c r="E13" s="22">
        <v>1151.6</v>
      </c>
      <c r="F13" s="22">
        <v>1151.6</v>
      </c>
      <c r="G13" s="10" t="s">
        <v>28</v>
      </c>
      <c r="H13" s="10">
        <v>0.39908339893617023</v>
      </c>
      <c r="I13" s="3">
        <v>0.3470290425531915</v>
      </c>
      <c r="J13" s="11">
        <f aca="true" t="shared" si="0" ref="J13:J18">H13-I13</f>
        <v>0.05205435638297873</v>
      </c>
      <c r="L13" s="17"/>
      <c r="M13" s="17"/>
      <c r="N13" s="20"/>
    </row>
    <row r="14" spans="1:14" s="9" customFormat="1" ht="49.5" customHeight="1">
      <c r="A14" s="13" t="s">
        <v>25</v>
      </c>
      <c r="B14" s="15" t="s">
        <v>29</v>
      </c>
      <c r="C14" s="12" t="s">
        <v>17</v>
      </c>
      <c r="D14" s="12"/>
      <c r="E14" s="22">
        <v>233.7</v>
      </c>
      <c r="F14" s="22">
        <v>233.7</v>
      </c>
      <c r="G14" s="10" t="s">
        <v>28</v>
      </c>
      <c r="H14" s="10">
        <v>0.06682627978723403</v>
      </c>
      <c r="I14" s="10">
        <v>0.05810980851063829</v>
      </c>
      <c r="J14" s="11">
        <f t="shared" si="0"/>
        <v>0.008716471276595743</v>
      </c>
      <c r="L14" s="17"/>
      <c r="M14" s="17"/>
      <c r="N14" s="20"/>
    </row>
    <row r="15" spans="1:14" ht="51" customHeight="1">
      <c r="A15" s="13" t="s">
        <v>18</v>
      </c>
      <c r="B15" s="15" t="s">
        <v>30</v>
      </c>
      <c r="C15" s="12" t="s">
        <v>20</v>
      </c>
      <c r="D15" s="12"/>
      <c r="E15" s="22">
        <v>233.7</v>
      </c>
      <c r="F15" s="22">
        <v>233.7</v>
      </c>
      <c r="G15" s="10" t="s">
        <v>28</v>
      </c>
      <c r="H15" s="10">
        <v>0.028199041276595747</v>
      </c>
      <c r="I15" s="10">
        <v>0.024101744680851064</v>
      </c>
      <c r="J15" s="11">
        <f t="shared" si="0"/>
        <v>0.004097296595744683</v>
      </c>
      <c r="K15" s="9"/>
      <c r="L15" s="17"/>
      <c r="M15" s="18"/>
      <c r="N15" s="21"/>
    </row>
    <row r="16" spans="1:14" ht="51" customHeight="1">
      <c r="A16" s="13" t="s">
        <v>26</v>
      </c>
      <c r="B16" s="15" t="s">
        <v>31</v>
      </c>
      <c r="C16" s="12" t="s">
        <v>21</v>
      </c>
      <c r="D16" s="12"/>
      <c r="E16" s="22">
        <v>1151.6</v>
      </c>
      <c r="F16" s="22">
        <v>1151.6</v>
      </c>
      <c r="G16" s="10" t="s">
        <v>28</v>
      </c>
      <c r="H16" s="10">
        <v>0.03810437872340425</v>
      </c>
      <c r="I16" s="10">
        <v>0.03342489361702127</v>
      </c>
      <c r="J16" s="11">
        <f t="shared" si="0"/>
        <v>0.004679485106382976</v>
      </c>
      <c r="K16" s="9"/>
      <c r="L16" s="17"/>
      <c r="M16" s="17"/>
      <c r="N16" s="20"/>
    </row>
    <row r="17" spans="1:14" ht="38.25">
      <c r="A17" s="13" t="s">
        <v>19</v>
      </c>
      <c r="B17" s="15" t="s">
        <v>31</v>
      </c>
      <c r="C17" s="12" t="s">
        <v>21</v>
      </c>
      <c r="D17" s="12"/>
      <c r="E17" s="22">
        <v>233.7</v>
      </c>
      <c r="F17" s="22">
        <v>233.7</v>
      </c>
      <c r="G17" s="10" t="s">
        <v>28</v>
      </c>
      <c r="H17" s="10">
        <v>0.006380555744680849</v>
      </c>
      <c r="I17" s="10">
        <v>0.005596978723404253</v>
      </c>
      <c r="J17" s="11">
        <f t="shared" si="0"/>
        <v>0.0007835770212765956</v>
      </c>
      <c r="K17" s="9"/>
      <c r="L17" s="17"/>
      <c r="M17" s="17"/>
      <c r="N17" s="20"/>
    </row>
    <row r="18" spans="1:14" ht="51">
      <c r="A18" s="13" t="s">
        <v>27</v>
      </c>
      <c r="B18" s="15" t="s">
        <v>32</v>
      </c>
      <c r="C18" s="14" t="s">
        <v>22</v>
      </c>
      <c r="D18" s="12"/>
      <c r="E18" s="22">
        <v>1151.6</v>
      </c>
      <c r="F18" s="22">
        <v>1151.6</v>
      </c>
      <c r="G18" s="10" t="s">
        <v>28</v>
      </c>
      <c r="H18" s="10">
        <v>0.34431063829787234</v>
      </c>
      <c r="I18" s="10">
        <v>0.2869255319148936</v>
      </c>
      <c r="J18" s="11">
        <f t="shared" si="0"/>
        <v>0.05738510638297872</v>
      </c>
      <c r="K18" s="9"/>
      <c r="L18" s="17"/>
      <c r="M18" s="18"/>
      <c r="N18" s="21"/>
    </row>
  </sheetData>
  <sheetProtection/>
  <mergeCells count="3">
    <mergeCell ref="A7:J7"/>
    <mergeCell ref="A8:J8"/>
    <mergeCell ref="A9:J9"/>
  </mergeCells>
  <printOptions/>
  <pageMargins left="0.5905511811023623" right="0.5905511811023623" top="0" bottom="0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30" zoomScaleSheetLayoutView="130" zoomScalePageLayoutView="0" workbookViewId="0" topLeftCell="A10">
      <selection activeCell="J13" sqref="J13"/>
    </sheetView>
  </sheetViews>
  <sheetFormatPr defaultColWidth="9.00390625" defaultRowHeight="12.75"/>
  <cols>
    <col min="1" max="1" width="3.75390625" style="1" customWidth="1"/>
    <col min="2" max="2" width="20.00390625" style="1" customWidth="1"/>
    <col min="3" max="3" width="13.375" style="1" customWidth="1"/>
    <col min="4" max="4" width="17.125" style="1" customWidth="1"/>
    <col min="5" max="5" width="16.625" style="1" customWidth="1"/>
    <col min="6" max="6" width="17.25390625" style="1" customWidth="1"/>
    <col min="7" max="7" width="12.625" style="1" customWidth="1"/>
    <col min="8" max="8" width="14.25390625" style="1" customWidth="1"/>
    <col min="9" max="9" width="12.7539062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ht="12.75">
      <c r="J1" s="4" t="s">
        <v>8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8" customHeight="1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8" customHeight="1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</row>
    <row r="10" s="5" customFormat="1" ht="15.75"/>
    <row r="11" spans="1:10" s="3" customFormat="1" ht="118.5" customHeight="1">
      <c r="A11" s="2" t="s">
        <v>0</v>
      </c>
      <c r="B11" s="2" t="s">
        <v>12</v>
      </c>
      <c r="C11" s="2" t="s">
        <v>13</v>
      </c>
      <c r="D11" s="2" t="s">
        <v>14</v>
      </c>
      <c r="E11" s="2" t="s">
        <v>9</v>
      </c>
      <c r="F11" s="2" t="s">
        <v>10</v>
      </c>
      <c r="G11" s="2" t="s">
        <v>6</v>
      </c>
      <c r="H11" s="2" t="s">
        <v>7</v>
      </c>
      <c r="I11" s="2" t="s">
        <v>11</v>
      </c>
      <c r="J11" s="2" t="s">
        <v>15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3" s="9" customFormat="1" ht="49.5" customHeight="1">
      <c r="A13" s="13" t="s">
        <v>16</v>
      </c>
      <c r="B13" s="15" t="s">
        <v>29</v>
      </c>
      <c r="C13" s="12" t="s">
        <v>17</v>
      </c>
      <c r="D13" s="12"/>
      <c r="E13" s="22">
        <v>1151.6</v>
      </c>
      <c r="F13" s="22">
        <v>1151.6</v>
      </c>
      <c r="G13" s="10" t="s">
        <v>28</v>
      </c>
      <c r="H13" s="11">
        <v>0.05388853038405445</v>
      </c>
      <c r="I13" s="11">
        <v>0.04685959163830822</v>
      </c>
      <c r="J13" s="11">
        <f aca="true" t="shared" si="0" ref="J13:J18">H13-I13</f>
        <v>0.007028938745746234</v>
      </c>
      <c r="L13" s="17"/>
      <c r="M13" s="16"/>
    </row>
    <row r="14" spans="1:13" s="9" customFormat="1" ht="49.5" customHeight="1">
      <c r="A14" s="13" t="s">
        <v>25</v>
      </c>
      <c r="B14" s="15" t="s">
        <v>29</v>
      </c>
      <c r="C14" s="12" t="s">
        <v>17</v>
      </c>
      <c r="D14" s="12"/>
      <c r="E14" s="22">
        <v>233.7</v>
      </c>
      <c r="F14" s="22">
        <v>233.7</v>
      </c>
      <c r="G14" s="10" t="s">
        <v>28</v>
      </c>
      <c r="H14" s="11">
        <v>0.0080489405687895</v>
      </c>
      <c r="I14" s="11">
        <v>0.006999078755469131</v>
      </c>
      <c r="J14" s="11">
        <f t="shared" si="0"/>
        <v>0.0010498618133203694</v>
      </c>
      <c r="L14" s="17"/>
      <c r="M14" s="16"/>
    </row>
    <row r="15" spans="1:13" ht="38.25">
      <c r="A15" s="13" t="s">
        <v>18</v>
      </c>
      <c r="B15" s="15" t="s">
        <v>30</v>
      </c>
      <c r="C15" s="12" t="s">
        <v>20</v>
      </c>
      <c r="D15" s="12"/>
      <c r="E15" s="22">
        <v>233.7</v>
      </c>
      <c r="F15" s="22">
        <v>233.7</v>
      </c>
      <c r="G15" s="10" t="s">
        <v>28</v>
      </c>
      <c r="H15" s="11">
        <v>0.003748746548371416</v>
      </c>
      <c r="I15" s="11">
        <v>0.003204056878949928</v>
      </c>
      <c r="J15" s="11">
        <f t="shared" si="0"/>
        <v>0.000544689669421488</v>
      </c>
      <c r="K15" s="9"/>
      <c r="L15" s="17"/>
      <c r="M15" s="18"/>
    </row>
    <row r="16" spans="1:14" ht="38.25">
      <c r="A16" s="13" t="s">
        <v>26</v>
      </c>
      <c r="B16" s="15" t="s">
        <v>31</v>
      </c>
      <c r="C16" s="12" t="s">
        <v>21</v>
      </c>
      <c r="D16" s="12"/>
      <c r="E16" s="22">
        <v>1151.6</v>
      </c>
      <c r="F16" s="22">
        <v>1151.6</v>
      </c>
      <c r="G16" s="10" t="s">
        <v>28</v>
      </c>
      <c r="H16" s="11">
        <v>0.00933209431210501</v>
      </c>
      <c r="I16" s="11">
        <v>0.008186047642197377</v>
      </c>
      <c r="J16" s="11">
        <f t="shared" si="0"/>
        <v>0.0011460466699076324</v>
      </c>
      <c r="K16" s="9"/>
      <c r="L16" s="17"/>
      <c r="M16" s="16"/>
      <c r="N16" s="9"/>
    </row>
    <row r="17" spans="1:14" ht="38.25">
      <c r="A17" s="13" t="s">
        <v>19</v>
      </c>
      <c r="B17" s="15" t="s">
        <v>31</v>
      </c>
      <c r="C17" s="12" t="s">
        <v>21</v>
      </c>
      <c r="D17" s="12"/>
      <c r="E17" s="22">
        <v>233.7</v>
      </c>
      <c r="F17" s="22">
        <v>233.7</v>
      </c>
      <c r="G17" s="10" t="s">
        <v>28</v>
      </c>
      <c r="H17" s="11">
        <v>0.0013938675255226066</v>
      </c>
      <c r="I17" s="11">
        <v>0.0012226908118619356</v>
      </c>
      <c r="J17" s="11">
        <f t="shared" si="0"/>
        <v>0.00017117671366067102</v>
      </c>
      <c r="K17" s="9"/>
      <c r="L17" s="17"/>
      <c r="M17" s="16"/>
      <c r="N17" s="9"/>
    </row>
    <row r="18" spans="1:13" ht="51">
      <c r="A18" s="13" t="s">
        <v>27</v>
      </c>
      <c r="B18" s="15" t="s">
        <v>32</v>
      </c>
      <c r="C18" s="14" t="s">
        <v>22</v>
      </c>
      <c r="D18" s="12"/>
      <c r="E18" s="22">
        <v>1151.6</v>
      </c>
      <c r="F18" s="22">
        <v>1151.6</v>
      </c>
      <c r="G18" s="10" t="s">
        <v>28</v>
      </c>
      <c r="H18" s="11">
        <v>0.045772241127856106</v>
      </c>
      <c r="I18" s="11">
        <v>0.038143534273213424</v>
      </c>
      <c r="J18" s="11">
        <f t="shared" si="0"/>
        <v>0.007628706854642682</v>
      </c>
      <c r="K18" s="9"/>
      <c r="L18" s="17"/>
      <c r="M18" s="18"/>
    </row>
  </sheetData>
  <sheetProtection/>
  <mergeCells count="3">
    <mergeCell ref="A7:J7"/>
    <mergeCell ref="A8:J8"/>
    <mergeCell ref="A9:J9"/>
  </mergeCells>
  <printOptions/>
  <pageMargins left="0.5905511811023623" right="0.5905511811023623" top="0" bottom="0" header="0.1968503937007874" footer="0.196850393700787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2018-07-23T07:50:06Z</cp:lastPrinted>
  <dcterms:created xsi:type="dcterms:W3CDTF">2012-02-10T12:30:27Z</dcterms:created>
  <dcterms:modified xsi:type="dcterms:W3CDTF">2018-07-24T03:56:05Z</dcterms:modified>
  <cp:category/>
  <cp:version/>
  <cp:contentType/>
  <cp:contentStatus/>
</cp:coreProperties>
</file>